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J17" i="1" l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AR7" i="1"/>
  <c r="AS7" i="1"/>
  <c r="AF7" i="1"/>
  <c r="AG7" i="1"/>
  <c r="AH7" i="1"/>
  <c r="AI7" i="1"/>
  <c r="AJ7" i="1"/>
  <c r="AK7" i="1"/>
  <c r="AL7" i="1"/>
  <c r="AM7" i="1"/>
  <c r="AN7" i="1"/>
  <c r="AO7" i="1"/>
  <c r="AP7" i="1"/>
  <c r="AQ7" i="1"/>
  <c r="AD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D13" i="1"/>
  <c r="E13" i="1"/>
  <c r="F13" i="1"/>
  <c r="G13" i="1"/>
  <c r="H13" i="1"/>
  <c r="I13" i="1"/>
  <c r="J13" i="1"/>
  <c r="K13" i="1"/>
  <c r="L13" i="1"/>
  <c r="M13" i="1"/>
  <c r="N13" i="1"/>
  <c r="O13" i="1"/>
  <c r="C13" i="1"/>
  <c r="B13" i="1"/>
</calcChain>
</file>

<file path=xl/sharedStrings.xml><?xml version="1.0" encoding="utf-8"?>
<sst xmlns="http://schemas.openxmlformats.org/spreadsheetml/2006/main" count="141" uniqueCount="16">
  <si>
    <t>4 кл</t>
  </si>
  <si>
    <t>ЧГ</t>
  </si>
  <si>
    <t>5 кл</t>
  </si>
  <si>
    <t>МГ</t>
  </si>
  <si>
    <t>ЕГ</t>
  </si>
  <si>
    <t>КМ</t>
  </si>
  <si>
    <t>ФГ</t>
  </si>
  <si>
    <t>ГК</t>
  </si>
  <si>
    <t>ИТОГО</t>
  </si>
  <si>
    <t>нет</t>
  </si>
  <si>
    <t>240105</t>
  </si>
  <si>
    <t>Не сравнивается на уровне ученика</t>
  </si>
  <si>
    <t>240106</t>
  </si>
  <si>
    <t>КОД ОО</t>
  </si>
  <si>
    <t>240110</t>
  </si>
  <si>
    <t>240112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</si>
</sst>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/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/>
    <xf numFmtId="0" fontId="0" fillId="9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/>
    <xf numFmtId="0" fontId="5" fillId="0" borderId="0" xfId="0" applyFont="1"/>
    <xf numFmtId="0" fontId="1" fillId="0" borderId="5" xfId="0" applyFont="1" applyFill="1" applyBorder="1"/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9" borderId="1" xfId="0" applyFill="1" applyBorder="1"/>
    <xf numFmtId="0" fontId="4" fillId="2" borderId="2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/>
    </xf>
    <xf numFmtId="0" fontId="0" fillId="10" borderId="1" xfId="0" applyFill="1" applyBorder="1"/>
    <xf numFmtId="0" fontId="5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7"/>
  <sheetViews>
    <sheetView tabSelected="1" workbookViewId="0">
      <selection activeCell="T7" sqref="T7"/>
    </sheetView>
  </sheetViews>
  <sheetFormatPr defaultRowHeight="15" x14ac:dyDescent="0.25"/>
  <sheetData>
    <row r="1" spans="1:75" x14ac:dyDescent="0.25">
      <c r="A1" s="22" t="s">
        <v>13</v>
      </c>
      <c r="B1" s="11" t="s">
        <v>1</v>
      </c>
      <c r="C1" s="11"/>
      <c r="D1" s="11" t="s">
        <v>3</v>
      </c>
      <c r="E1" s="11"/>
      <c r="F1" s="11" t="s">
        <v>4</v>
      </c>
      <c r="G1" s="11"/>
      <c r="H1" s="11" t="s">
        <v>5</v>
      </c>
      <c r="I1" s="11"/>
      <c r="J1" s="12" t="s">
        <v>7</v>
      </c>
      <c r="K1" s="13"/>
      <c r="L1" s="12" t="s">
        <v>6</v>
      </c>
      <c r="M1" s="13"/>
      <c r="N1" s="11" t="s">
        <v>8</v>
      </c>
      <c r="O1" s="11"/>
      <c r="P1" s="22" t="s">
        <v>13</v>
      </c>
      <c r="Q1" s="11" t="s">
        <v>1</v>
      </c>
      <c r="R1" s="11"/>
      <c r="S1" s="11" t="s">
        <v>3</v>
      </c>
      <c r="T1" s="11"/>
      <c r="U1" s="11" t="s">
        <v>4</v>
      </c>
      <c r="V1" s="11"/>
      <c r="W1" s="11" t="s">
        <v>5</v>
      </c>
      <c r="X1" s="11"/>
      <c r="Y1" s="12" t="s">
        <v>7</v>
      </c>
      <c r="Z1" s="13"/>
      <c r="AA1" s="12" t="s">
        <v>6</v>
      </c>
      <c r="AB1" s="13"/>
      <c r="AC1" s="11" t="s">
        <v>8</v>
      </c>
      <c r="AD1" s="11"/>
      <c r="AE1" s="22" t="s">
        <v>13</v>
      </c>
      <c r="AF1" s="11" t="s">
        <v>1</v>
      </c>
      <c r="AG1" s="11"/>
      <c r="AH1" s="11" t="s">
        <v>3</v>
      </c>
      <c r="AI1" s="11"/>
      <c r="AJ1" s="11" t="s">
        <v>4</v>
      </c>
      <c r="AK1" s="11"/>
      <c r="AL1" s="11" t="s">
        <v>5</v>
      </c>
      <c r="AM1" s="11"/>
      <c r="AN1" s="12" t="s">
        <v>7</v>
      </c>
      <c r="AO1" s="13"/>
      <c r="AP1" s="12" t="s">
        <v>6</v>
      </c>
      <c r="AQ1" s="13"/>
      <c r="AR1" s="11" t="s">
        <v>8</v>
      </c>
      <c r="AS1" s="11"/>
      <c r="AT1" s="22" t="s">
        <v>13</v>
      </c>
      <c r="AU1" s="11" t="s">
        <v>1</v>
      </c>
      <c r="AV1" s="11"/>
      <c r="AW1" s="11" t="s">
        <v>3</v>
      </c>
      <c r="AX1" s="11"/>
      <c r="AY1" s="11" t="s">
        <v>4</v>
      </c>
      <c r="AZ1" s="11"/>
      <c r="BA1" s="11" t="s">
        <v>5</v>
      </c>
      <c r="BB1" s="11"/>
      <c r="BC1" s="12" t="s">
        <v>7</v>
      </c>
      <c r="BD1" s="13"/>
      <c r="BE1" s="12" t="s">
        <v>6</v>
      </c>
      <c r="BF1" s="13"/>
      <c r="BG1" s="11" t="s">
        <v>8</v>
      </c>
      <c r="BH1" s="11"/>
      <c r="BI1" s="22" t="s">
        <v>13</v>
      </c>
      <c r="BJ1" s="11" t="s">
        <v>1</v>
      </c>
      <c r="BK1" s="11"/>
      <c r="BL1" s="11" t="s">
        <v>3</v>
      </c>
      <c r="BM1" s="11"/>
      <c r="BN1" s="11" t="s">
        <v>4</v>
      </c>
      <c r="BO1" s="11"/>
      <c r="BP1" s="11" t="s">
        <v>5</v>
      </c>
      <c r="BQ1" s="11"/>
      <c r="BR1" s="12" t="s">
        <v>7</v>
      </c>
      <c r="BS1" s="13"/>
      <c r="BT1" s="12" t="s">
        <v>6</v>
      </c>
      <c r="BU1" s="13"/>
      <c r="BV1" s="11" t="s">
        <v>8</v>
      </c>
      <c r="BW1" s="11"/>
    </row>
    <row r="2" spans="1:75" x14ac:dyDescent="0.25">
      <c r="A2" s="23"/>
      <c r="B2" s="14" t="s">
        <v>0</v>
      </c>
      <c r="C2" s="14" t="s">
        <v>2</v>
      </c>
      <c r="D2" s="14" t="s">
        <v>0</v>
      </c>
      <c r="E2" s="14" t="s">
        <v>2</v>
      </c>
      <c r="F2" s="14" t="s">
        <v>0</v>
      </c>
      <c r="G2" s="14" t="s">
        <v>2</v>
      </c>
      <c r="H2" s="14" t="s">
        <v>0</v>
      </c>
      <c r="I2" s="14" t="s">
        <v>2</v>
      </c>
      <c r="J2" s="14" t="s">
        <v>0</v>
      </c>
      <c r="K2" s="14" t="s">
        <v>2</v>
      </c>
      <c r="L2" s="14" t="s">
        <v>0</v>
      </c>
      <c r="M2" s="14" t="s">
        <v>2</v>
      </c>
      <c r="N2" s="14" t="s">
        <v>0</v>
      </c>
      <c r="O2" s="14" t="s">
        <v>2</v>
      </c>
      <c r="P2" s="23"/>
      <c r="Q2" s="14" t="s">
        <v>0</v>
      </c>
      <c r="R2" s="14" t="s">
        <v>2</v>
      </c>
      <c r="S2" s="14" t="s">
        <v>0</v>
      </c>
      <c r="T2" s="14" t="s">
        <v>2</v>
      </c>
      <c r="U2" s="14" t="s">
        <v>0</v>
      </c>
      <c r="V2" s="14" t="s">
        <v>2</v>
      </c>
      <c r="W2" s="14" t="s">
        <v>0</v>
      </c>
      <c r="X2" s="14" t="s">
        <v>2</v>
      </c>
      <c r="Y2" s="14" t="s">
        <v>0</v>
      </c>
      <c r="Z2" s="14" t="s">
        <v>2</v>
      </c>
      <c r="AA2" s="14" t="s">
        <v>0</v>
      </c>
      <c r="AB2" s="14" t="s">
        <v>2</v>
      </c>
      <c r="AC2" s="14" t="s">
        <v>0</v>
      </c>
      <c r="AD2" s="14" t="s">
        <v>2</v>
      </c>
      <c r="AE2" s="23"/>
      <c r="AF2" s="14" t="s">
        <v>0</v>
      </c>
      <c r="AG2" s="14" t="s">
        <v>2</v>
      </c>
      <c r="AH2" s="14" t="s">
        <v>0</v>
      </c>
      <c r="AI2" s="14" t="s">
        <v>2</v>
      </c>
      <c r="AJ2" s="14" t="s">
        <v>0</v>
      </c>
      <c r="AK2" s="14" t="s">
        <v>2</v>
      </c>
      <c r="AL2" s="14" t="s">
        <v>0</v>
      </c>
      <c r="AM2" s="14" t="s">
        <v>2</v>
      </c>
      <c r="AN2" s="14" t="s">
        <v>0</v>
      </c>
      <c r="AO2" s="14" t="s">
        <v>2</v>
      </c>
      <c r="AP2" s="14" t="s">
        <v>0</v>
      </c>
      <c r="AQ2" s="14" t="s">
        <v>2</v>
      </c>
      <c r="AR2" s="14" t="s">
        <v>0</v>
      </c>
      <c r="AS2" s="14" t="s">
        <v>2</v>
      </c>
      <c r="AT2" s="23"/>
      <c r="AU2" s="14" t="s">
        <v>0</v>
      </c>
      <c r="AV2" s="14" t="s">
        <v>2</v>
      </c>
      <c r="AW2" s="14" t="s">
        <v>0</v>
      </c>
      <c r="AX2" s="14" t="s">
        <v>2</v>
      </c>
      <c r="AY2" s="14" t="s">
        <v>0</v>
      </c>
      <c r="AZ2" s="14" t="s">
        <v>2</v>
      </c>
      <c r="BA2" s="14" t="s">
        <v>0</v>
      </c>
      <c r="BB2" s="14" t="s">
        <v>2</v>
      </c>
      <c r="BC2" s="14" t="s">
        <v>0</v>
      </c>
      <c r="BD2" s="14" t="s">
        <v>2</v>
      </c>
      <c r="BE2" s="14" t="s">
        <v>0</v>
      </c>
      <c r="BF2" s="14" t="s">
        <v>2</v>
      </c>
      <c r="BG2" s="14" t="s">
        <v>0</v>
      </c>
      <c r="BH2" s="14" t="s">
        <v>2</v>
      </c>
      <c r="BI2" s="23"/>
      <c r="BJ2" s="14" t="s">
        <v>0</v>
      </c>
      <c r="BK2" s="14" t="s">
        <v>2</v>
      </c>
      <c r="BL2" s="14" t="s">
        <v>0</v>
      </c>
      <c r="BM2" s="14" t="s">
        <v>2</v>
      </c>
      <c r="BN2" s="14" t="s">
        <v>0</v>
      </c>
      <c r="BO2" s="14" t="s">
        <v>2</v>
      </c>
      <c r="BP2" s="14" t="s">
        <v>0</v>
      </c>
      <c r="BQ2" s="14" t="s">
        <v>2</v>
      </c>
      <c r="BR2" s="14" t="s">
        <v>0</v>
      </c>
      <c r="BS2" s="14" t="s">
        <v>2</v>
      </c>
      <c r="BT2" s="14" t="s">
        <v>0</v>
      </c>
      <c r="BU2" s="14" t="s">
        <v>2</v>
      </c>
      <c r="BV2" s="14" t="s">
        <v>0</v>
      </c>
      <c r="BW2" s="14" t="s">
        <v>2</v>
      </c>
    </row>
    <row r="3" spans="1:75" x14ac:dyDescent="0.25">
      <c r="A3" s="17">
        <v>240104</v>
      </c>
      <c r="B3" s="1">
        <v>1</v>
      </c>
      <c r="C3" s="3"/>
      <c r="D3" s="5">
        <v>7</v>
      </c>
      <c r="E3" s="3"/>
      <c r="F3" s="5">
        <v>5</v>
      </c>
      <c r="G3" s="7">
        <v>2</v>
      </c>
      <c r="H3" s="5"/>
      <c r="I3" s="8">
        <v>3</v>
      </c>
      <c r="J3" s="1">
        <v>6</v>
      </c>
      <c r="K3" s="9">
        <v>2</v>
      </c>
      <c r="L3" s="1"/>
      <c r="M3" s="10">
        <v>5</v>
      </c>
      <c r="N3" s="5">
        <v>19</v>
      </c>
      <c r="O3" s="3">
        <v>12</v>
      </c>
      <c r="P3" s="18" t="s">
        <v>10</v>
      </c>
      <c r="Q3" s="1">
        <v>2</v>
      </c>
      <c r="R3" s="4">
        <v>10</v>
      </c>
      <c r="S3" s="5">
        <v>1</v>
      </c>
      <c r="T3" s="6">
        <v>4</v>
      </c>
      <c r="U3" s="5">
        <v>1</v>
      </c>
      <c r="V3" s="7">
        <v>10</v>
      </c>
      <c r="W3" s="5"/>
      <c r="X3" s="3"/>
      <c r="Y3" s="1">
        <v>2</v>
      </c>
      <c r="Z3" s="9">
        <v>8</v>
      </c>
      <c r="AA3" s="1"/>
      <c r="AB3" s="3"/>
      <c r="AC3" s="5">
        <v>6</v>
      </c>
      <c r="AD3" s="3">
        <v>32</v>
      </c>
      <c r="AE3" s="18" t="s">
        <v>12</v>
      </c>
      <c r="AF3" s="1">
        <v>1</v>
      </c>
      <c r="AG3" s="4">
        <v>4</v>
      </c>
      <c r="AH3" s="5">
        <v>4</v>
      </c>
      <c r="AI3" s="6">
        <v>0</v>
      </c>
      <c r="AJ3" s="5"/>
      <c r="AK3" s="3"/>
      <c r="AL3" s="5">
        <v>1</v>
      </c>
      <c r="AM3" s="3"/>
      <c r="AN3" s="1"/>
      <c r="AO3" s="9">
        <v>4</v>
      </c>
      <c r="AP3" s="1"/>
      <c r="AQ3" s="10">
        <v>3</v>
      </c>
      <c r="AR3" s="24">
        <v>6</v>
      </c>
      <c r="AS3" s="15">
        <v>11</v>
      </c>
      <c r="AT3" s="25" t="s">
        <v>14</v>
      </c>
      <c r="AU3" s="1">
        <v>1</v>
      </c>
      <c r="AV3" s="4">
        <v>4</v>
      </c>
      <c r="AW3" s="5">
        <v>2</v>
      </c>
      <c r="AX3" s="6">
        <v>1</v>
      </c>
      <c r="AY3" s="5"/>
      <c r="AZ3" s="7">
        <v>3</v>
      </c>
      <c r="BA3" s="5">
        <v>0</v>
      </c>
      <c r="BB3" s="8">
        <v>2</v>
      </c>
      <c r="BC3" s="1"/>
      <c r="BD3" s="3"/>
      <c r="BE3" s="1">
        <v>3</v>
      </c>
      <c r="BF3" s="3"/>
      <c r="BG3" s="24">
        <v>6</v>
      </c>
      <c r="BH3" s="15">
        <v>10</v>
      </c>
      <c r="BI3" s="25" t="s">
        <v>15</v>
      </c>
      <c r="BJ3" s="1">
        <v>1</v>
      </c>
      <c r="BK3" s="4">
        <v>5</v>
      </c>
      <c r="BL3" s="5">
        <v>1</v>
      </c>
      <c r="BM3" s="6">
        <v>3</v>
      </c>
      <c r="BN3" s="5">
        <v>1</v>
      </c>
      <c r="BO3" s="3"/>
      <c r="BP3" s="5">
        <v>0</v>
      </c>
      <c r="BQ3" s="3"/>
      <c r="BR3" s="1"/>
      <c r="BS3" s="9">
        <v>0</v>
      </c>
      <c r="BT3" s="1">
        <v>6</v>
      </c>
      <c r="BU3" s="10">
        <v>3</v>
      </c>
      <c r="BV3" s="27">
        <v>9</v>
      </c>
      <c r="BW3" s="16">
        <v>11</v>
      </c>
    </row>
    <row r="4" spans="1:75" x14ac:dyDescent="0.25">
      <c r="A4" s="17">
        <v>240104</v>
      </c>
      <c r="B4" s="1">
        <v>5</v>
      </c>
      <c r="C4" s="4">
        <v>1</v>
      </c>
      <c r="D4" s="5">
        <v>7</v>
      </c>
      <c r="E4" s="6">
        <v>4</v>
      </c>
      <c r="F4" s="5"/>
      <c r="G4" s="7">
        <v>7</v>
      </c>
      <c r="H4" s="5">
        <v>4</v>
      </c>
      <c r="I4" s="8">
        <v>3</v>
      </c>
      <c r="J4" s="1"/>
      <c r="K4" s="3"/>
      <c r="L4" s="1">
        <v>7</v>
      </c>
      <c r="M4" s="3"/>
      <c r="N4" s="5">
        <v>23</v>
      </c>
      <c r="O4" s="3">
        <v>15</v>
      </c>
      <c r="P4" s="18" t="s">
        <v>10</v>
      </c>
      <c r="Q4" s="1">
        <v>1</v>
      </c>
      <c r="R4" s="4">
        <v>5</v>
      </c>
      <c r="S4" s="5">
        <v>1</v>
      </c>
      <c r="T4" s="6">
        <v>0</v>
      </c>
      <c r="U4" s="5">
        <v>2</v>
      </c>
      <c r="V4" s="3"/>
      <c r="W4" s="5"/>
      <c r="X4" s="3"/>
      <c r="Y4" s="1">
        <v>1</v>
      </c>
      <c r="Z4" s="9">
        <v>0</v>
      </c>
      <c r="AA4" s="1"/>
      <c r="AB4" s="10">
        <v>6</v>
      </c>
      <c r="AC4" s="5">
        <v>5</v>
      </c>
      <c r="AD4" s="3">
        <v>11</v>
      </c>
      <c r="AE4" s="18" t="s">
        <v>12</v>
      </c>
      <c r="AF4" s="1">
        <v>0</v>
      </c>
      <c r="AG4" s="3"/>
      <c r="AH4" s="5">
        <v>1</v>
      </c>
      <c r="AI4" s="3"/>
      <c r="AJ4" s="5">
        <v>3</v>
      </c>
      <c r="AK4" s="7">
        <v>0</v>
      </c>
      <c r="AL4" s="5"/>
      <c r="AM4" s="8">
        <v>4</v>
      </c>
      <c r="AN4" s="1">
        <v>5</v>
      </c>
      <c r="AO4" s="9">
        <v>1</v>
      </c>
      <c r="AP4" s="1">
        <v>5</v>
      </c>
      <c r="AQ4" s="10">
        <v>1</v>
      </c>
      <c r="AR4" s="5">
        <v>14</v>
      </c>
      <c r="AS4" s="3">
        <v>6</v>
      </c>
      <c r="AT4" s="25" t="s">
        <v>14</v>
      </c>
      <c r="AU4" s="1">
        <v>5</v>
      </c>
      <c r="AV4" s="4">
        <v>2</v>
      </c>
      <c r="AW4" s="5">
        <v>4</v>
      </c>
      <c r="AX4" s="3"/>
      <c r="AY4" s="5"/>
      <c r="AZ4" s="3"/>
      <c r="BA4" s="5">
        <v>1</v>
      </c>
      <c r="BB4" s="8">
        <v>4</v>
      </c>
      <c r="BC4" s="1"/>
      <c r="BD4" s="9">
        <v>1</v>
      </c>
      <c r="BE4" s="1">
        <v>3</v>
      </c>
      <c r="BF4" s="10">
        <v>4</v>
      </c>
      <c r="BG4" s="5">
        <v>13</v>
      </c>
      <c r="BH4" s="3">
        <v>11</v>
      </c>
      <c r="BI4" s="25" t="s">
        <v>15</v>
      </c>
      <c r="BJ4" s="1">
        <v>1</v>
      </c>
      <c r="BK4" s="3"/>
      <c r="BL4" s="5">
        <v>8</v>
      </c>
      <c r="BM4" s="6">
        <v>0</v>
      </c>
      <c r="BN4" s="5">
        <v>8</v>
      </c>
      <c r="BO4" s="7">
        <v>0</v>
      </c>
      <c r="BP4" s="5"/>
      <c r="BQ4" s="8">
        <v>1</v>
      </c>
      <c r="BR4" s="1">
        <v>3</v>
      </c>
      <c r="BS4" s="3"/>
      <c r="BT4" s="1"/>
      <c r="BU4" s="10">
        <v>2</v>
      </c>
      <c r="BV4" s="5">
        <v>20</v>
      </c>
      <c r="BW4" s="3">
        <v>3</v>
      </c>
    </row>
    <row r="5" spans="1:75" x14ac:dyDescent="0.25">
      <c r="A5" s="17">
        <v>240104</v>
      </c>
      <c r="B5" s="1">
        <v>4</v>
      </c>
      <c r="C5" s="3"/>
      <c r="D5" s="5">
        <v>5</v>
      </c>
      <c r="E5" s="3"/>
      <c r="F5" s="5"/>
      <c r="G5" s="7">
        <v>3</v>
      </c>
      <c r="H5" s="5">
        <v>5</v>
      </c>
      <c r="I5" s="8">
        <v>5</v>
      </c>
      <c r="J5" s="1"/>
      <c r="K5" s="9">
        <v>2</v>
      </c>
      <c r="L5" s="1">
        <v>8</v>
      </c>
      <c r="M5" s="10">
        <v>6</v>
      </c>
      <c r="N5" s="5">
        <v>22</v>
      </c>
      <c r="O5" s="3">
        <v>16</v>
      </c>
      <c r="P5" s="18" t="s">
        <v>10</v>
      </c>
      <c r="Q5" s="1">
        <v>3</v>
      </c>
      <c r="R5" s="4">
        <v>0</v>
      </c>
      <c r="S5" s="5">
        <v>2</v>
      </c>
      <c r="T5" s="3"/>
      <c r="U5" s="5">
        <v>4</v>
      </c>
      <c r="V5" s="3"/>
      <c r="W5" s="5"/>
      <c r="X5" s="8">
        <v>2</v>
      </c>
      <c r="Y5" s="1">
        <v>0</v>
      </c>
      <c r="Z5" s="9">
        <v>0</v>
      </c>
      <c r="AA5" s="1"/>
      <c r="AB5" s="10">
        <v>2</v>
      </c>
      <c r="AC5" s="5">
        <v>9</v>
      </c>
      <c r="AD5" s="3">
        <v>4</v>
      </c>
      <c r="AE5" s="18" t="s">
        <v>12</v>
      </c>
      <c r="AF5" s="1">
        <v>2</v>
      </c>
      <c r="AG5" s="4">
        <v>3</v>
      </c>
      <c r="AH5" s="5">
        <v>8</v>
      </c>
      <c r="AI5" s="6">
        <v>7</v>
      </c>
      <c r="AJ5" s="5">
        <v>2</v>
      </c>
      <c r="AK5" s="3"/>
      <c r="AL5" s="5"/>
      <c r="AM5" s="3"/>
      <c r="AN5" s="1">
        <v>1</v>
      </c>
      <c r="AO5" s="9">
        <v>2</v>
      </c>
      <c r="AP5" s="1">
        <v>1</v>
      </c>
      <c r="AQ5" s="10">
        <v>7</v>
      </c>
      <c r="AR5" s="24">
        <v>14</v>
      </c>
      <c r="AS5" s="15">
        <v>19</v>
      </c>
      <c r="AT5" s="25" t="s">
        <v>14</v>
      </c>
      <c r="AU5" s="1">
        <v>1</v>
      </c>
      <c r="AV5" s="4">
        <v>3</v>
      </c>
      <c r="AW5" s="5">
        <v>4</v>
      </c>
      <c r="AX5" s="3"/>
      <c r="AY5" s="5">
        <v>0</v>
      </c>
      <c r="AZ5" s="3"/>
      <c r="BA5" s="5"/>
      <c r="BB5" s="8">
        <v>3</v>
      </c>
      <c r="BC5" s="1">
        <v>1</v>
      </c>
      <c r="BD5" s="9">
        <v>1</v>
      </c>
      <c r="BE5" s="1"/>
      <c r="BF5" s="10">
        <v>2</v>
      </c>
      <c r="BG5" s="24">
        <v>6</v>
      </c>
      <c r="BH5" s="15">
        <v>9</v>
      </c>
      <c r="BI5" s="25" t="s">
        <v>15</v>
      </c>
      <c r="BJ5" s="1">
        <v>3</v>
      </c>
      <c r="BK5" s="4">
        <v>1</v>
      </c>
      <c r="BL5" s="5">
        <v>6</v>
      </c>
      <c r="BM5" s="6">
        <v>8</v>
      </c>
      <c r="BN5" s="5">
        <v>6</v>
      </c>
      <c r="BO5" s="3"/>
      <c r="BP5" s="5"/>
      <c r="BQ5" s="3"/>
      <c r="BR5" s="1">
        <v>9</v>
      </c>
      <c r="BS5" s="9">
        <v>2</v>
      </c>
      <c r="BT5" s="1"/>
      <c r="BU5" s="10">
        <v>7</v>
      </c>
      <c r="BV5" s="5">
        <v>24</v>
      </c>
      <c r="BW5" s="3">
        <v>18</v>
      </c>
    </row>
    <row r="6" spans="1:75" x14ac:dyDescent="0.25">
      <c r="A6" s="17">
        <v>240104</v>
      </c>
      <c r="B6" s="1">
        <v>3</v>
      </c>
      <c r="C6" s="3"/>
      <c r="D6" s="5">
        <v>2</v>
      </c>
      <c r="E6" s="6">
        <v>9</v>
      </c>
      <c r="F6" s="5"/>
      <c r="G6" s="7">
        <v>2</v>
      </c>
      <c r="H6" s="5">
        <v>2</v>
      </c>
      <c r="I6" s="8">
        <v>6</v>
      </c>
      <c r="J6" s="1"/>
      <c r="K6" s="3"/>
      <c r="L6" s="1">
        <v>3</v>
      </c>
      <c r="M6" s="10">
        <v>1</v>
      </c>
      <c r="N6" s="5">
        <v>10</v>
      </c>
      <c r="O6" s="15">
        <v>18</v>
      </c>
      <c r="P6" s="18" t="s">
        <v>10</v>
      </c>
      <c r="Q6" s="1">
        <v>0</v>
      </c>
      <c r="R6" s="4">
        <v>3</v>
      </c>
      <c r="S6" s="5">
        <v>0</v>
      </c>
      <c r="T6" s="6">
        <v>1</v>
      </c>
      <c r="U6" s="5">
        <v>0</v>
      </c>
      <c r="V6" s="7">
        <v>1</v>
      </c>
      <c r="W6" s="5"/>
      <c r="X6" s="3"/>
      <c r="Y6" s="1">
        <v>0</v>
      </c>
      <c r="Z6" s="9">
        <v>0</v>
      </c>
      <c r="AA6" s="1"/>
      <c r="AB6" s="3"/>
      <c r="AC6" s="5">
        <v>0</v>
      </c>
      <c r="AD6" s="3">
        <v>5</v>
      </c>
      <c r="AE6" s="18" t="s">
        <v>12</v>
      </c>
      <c r="AF6" s="1">
        <v>1</v>
      </c>
      <c r="AG6" s="4">
        <v>0</v>
      </c>
      <c r="AH6" s="5">
        <v>2</v>
      </c>
      <c r="AI6" s="6">
        <v>0</v>
      </c>
      <c r="AJ6" s="5"/>
      <c r="AK6" s="3"/>
      <c r="AL6" s="5">
        <v>3</v>
      </c>
      <c r="AM6" s="3"/>
      <c r="AN6" s="1"/>
      <c r="AO6" s="9">
        <v>1</v>
      </c>
      <c r="AP6" s="1"/>
      <c r="AQ6" s="10">
        <v>2</v>
      </c>
      <c r="AR6" s="5">
        <v>6</v>
      </c>
      <c r="AS6" s="3">
        <v>3</v>
      </c>
      <c r="AT6" s="5"/>
      <c r="AU6" s="14">
        <f>SUM(AU3:AU5)</f>
        <v>7</v>
      </c>
      <c r="AV6" s="14">
        <f>SUM(AV3:AV5)</f>
        <v>9</v>
      </c>
      <c r="AW6" s="14">
        <f>SUM(AW3:AW5)</f>
        <v>10</v>
      </c>
      <c r="AX6" s="14">
        <f>SUM(AX3:AX5)</f>
        <v>1</v>
      </c>
      <c r="AY6" s="14">
        <f>SUM(AY3:AY5)</f>
        <v>0</v>
      </c>
      <c r="AZ6" s="14">
        <f>SUM(AZ3:AZ5)</f>
        <v>3</v>
      </c>
      <c r="BA6" s="14">
        <f>SUM(BA3:BA5)</f>
        <v>1</v>
      </c>
      <c r="BB6" s="14">
        <f>SUM(BB3:BB5)</f>
        <v>9</v>
      </c>
      <c r="BC6" s="14">
        <f>SUM(BC3:BC5)</f>
        <v>1</v>
      </c>
      <c r="BD6" s="14">
        <f>SUM(BD3:BD5)</f>
        <v>2</v>
      </c>
      <c r="BE6" s="14">
        <f>SUM(BE3:BE5)</f>
        <v>6</v>
      </c>
      <c r="BF6" s="14">
        <f>SUM(BF3:BF5)</f>
        <v>6</v>
      </c>
      <c r="BG6" s="14">
        <f>SUM(BG3:BG5)</f>
        <v>25</v>
      </c>
      <c r="BH6" s="14">
        <f>SUM(BH3:BH5)</f>
        <v>30</v>
      </c>
      <c r="BI6" s="25" t="s">
        <v>15</v>
      </c>
      <c r="BJ6" s="1">
        <v>4</v>
      </c>
      <c r="BK6" s="3"/>
      <c r="BL6" s="5">
        <v>3</v>
      </c>
      <c r="BM6" s="3"/>
      <c r="BN6" s="5">
        <v>3</v>
      </c>
      <c r="BO6" s="7">
        <v>0</v>
      </c>
      <c r="BP6" s="5"/>
      <c r="BQ6" s="8">
        <v>1</v>
      </c>
      <c r="BR6" s="1">
        <v>4</v>
      </c>
      <c r="BS6" s="9">
        <v>0</v>
      </c>
      <c r="BT6" s="1"/>
      <c r="BU6" s="10">
        <v>0</v>
      </c>
      <c r="BV6" s="5">
        <v>14</v>
      </c>
      <c r="BW6" s="3">
        <v>1</v>
      </c>
    </row>
    <row r="7" spans="1:75" x14ac:dyDescent="0.25">
      <c r="A7" s="17">
        <v>240104</v>
      </c>
      <c r="B7" s="1">
        <v>1</v>
      </c>
      <c r="C7" s="4">
        <v>5</v>
      </c>
      <c r="D7" s="5">
        <v>8</v>
      </c>
      <c r="E7" s="6">
        <v>3</v>
      </c>
      <c r="F7" s="5"/>
      <c r="G7" s="3"/>
      <c r="H7" s="5">
        <v>1</v>
      </c>
      <c r="I7" s="3"/>
      <c r="J7" s="1"/>
      <c r="K7" s="9">
        <v>2</v>
      </c>
      <c r="L7" s="1">
        <v>2</v>
      </c>
      <c r="M7" s="10">
        <v>6</v>
      </c>
      <c r="N7" s="5">
        <v>12</v>
      </c>
      <c r="O7" s="15">
        <v>16</v>
      </c>
      <c r="P7" s="18" t="s">
        <v>10</v>
      </c>
      <c r="Q7" s="1">
        <v>2</v>
      </c>
      <c r="R7" s="4">
        <v>1</v>
      </c>
      <c r="S7" s="5">
        <v>1</v>
      </c>
      <c r="T7" s="6">
        <v>0</v>
      </c>
      <c r="U7" s="5"/>
      <c r="V7" s="7">
        <v>3</v>
      </c>
      <c r="W7" s="5">
        <v>0</v>
      </c>
      <c r="X7" s="3"/>
      <c r="Y7" s="1"/>
      <c r="Z7" s="9">
        <v>3</v>
      </c>
      <c r="AA7" s="1">
        <v>7</v>
      </c>
      <c r="AB7" s="3"/>
      <c r="AC7" s="5">
        <v>10</v>
      </c>
      <c r="AD7" s="3">
        <v>7</v>
      </c>
      <c r="AF7" s="19">
        <f>SUM(AF3:AF6)</f>
        <v>4</v>
      </c>
      <c r="AG7" s="19">
        <f>SUM(AG3:AG6)</f>
        <v>7</v>
      </c>
      <c r="AH7" s="19">
        <f>SUM(AH3:AH6)</f>
        <v>15</v>
      </c>
      <c r="AI7" s="19">
        <f>SUM(AI3:AI6)</f>
        <v>7</v>
      </c>
      <c r="AJ7" s="19">
        <f>SUM(AJ3:AJ6)</f>
        <v>5</v>
      </c>
      <c r="AK7" s="19">
        <f>SUM(AK3:AK6)</f>
        <v>0</v>
      </c>
      <c r="AL7" s="19">
        <f>SUM(AL3:AL6)</f>
        <v>4</v>
      </c>
      <c r="AM7" s="19">
        <f>SUM(AM3:AM6)</f>
        <v>4</v>
      </c>
      <c r="AN7" s="19">
        <f>SUM(AN3:AN6)</f>
        <v>6</v>
      </c>
      <c r="AO7" s="19">
        <f>SUM(AO3:AO6)</f>
        <v>8</v>
      </c>
      <c r="AP7" s="19">
        <f>SUM(AP3:AP6)</f>
        <v>6</v>
      </c>
      <c r="AQ7" s="19">
        <f>SUM(AQ3:AQ6)</f>
        <v>13</v>
      </c>
      <c r="AR7" s="20">
        <f>SUM(AR3:AR6)</f>
        <v>40</v>
      </c>
      <c r="AS7" s="20">
        <f>SUM(AS3:AS6)</f>
        <v>39</v>
      </c>
      <c r="BI7" s="25" t="s">
        <v>15</v>
      </c>
      <c r="BJ7" s="1">
        <v>0</v>
      </c>
      <c r="BK7" s="4">
        <v>0</v>
      </c>
      <c r="BL7" s="5">
        <v>6</v>
      </c>
      <c r="BM7" s="6">
        <v>0</v>
      </c>
      <c r="BN7" s="5">
        <v>6</v>
      </c>
      <c r="BO7" s="7">
        <v>2</v>
      </c>
      <c r="BP7" s="5"/>
      <c r="BQ7" s="8">
        <v>1</v>
      </c>
      <c r="BR7" s="1">
        <v>6</v>
      </c>
      <c r="BS7" s="3"/>
      <c r="BT7" s="1"/>
      <c r="BU7" s="3"/>
      <c r="BV7" s="5">
        <v>18</v>
      </c>
      <c r="BW7" s="3">
        <v>3</v>
      </c>
    </row>
    <row r="8" spans="1:75" x14ac:dyDescent="0.25">
      <c r="A8" s="17">
        <v>240104</v>
      </c>
      <c r="B8" s="1">
        <v>2</v>
      </c>
      <c r="C8" s="3"/>
      <c r="D8" s="5">
        <v>4</v>
      </c>
      <c r="E8" s="6">
        <v>3</v>
      </c>
      <c r="F8" s="5"/>
      <c r="G8" s="7">
        <v>1</v>
      </c>
      <c r="H8" s="5">
        <v>0</v>
      </c>
      <c r="I8" s="8">
        <v>4</v>
      </c>
      <c r="J8" s="1"/>
      <c r="K8" s="3"/>
      <c r="L8" s="1">
        <v>6</v>
      </c>
      <c r="M8" s="10">
        <v>4</v>
      </c>
      <c r="N8" s="5">
        <v>12</v>
      </c>
      <c r="O8" s="3">
        <v>12</v>
      </c>
      <c r="P8" s="18" t="s">
        <v>10</v>
      </c>
      <c r="Q8" s="1">
        <v>1</v>
      </c>
      <c r="R8" s="3"/>
      <c r="S8" s="5">
        <v>1</v>
      </c>
      <c r="T8" s="6">
        <v>3</v>
      </c>
      <c r="U8" s="5">
        <v>5</v>
      </c>
      <c r="V8" s="7">
        <v>0</v>
      </c>
      <c r="W8" s="5"/>
      <c r="X8" s="8">
        <v>0</v>
      </c>
      <c r="Y8" s="1">
        <v>2</v>
      </c>
      <c r="Z8" s="3"/>
      <c r="AA8" s="1"/>
      <c r="AB8" s="10">
        <v>2</v>
      </c>
      <c r="AC8" s="5">
        <v>9</v>
      </c>
      <c r="AD8" s="3">
        <v>5</v>
      </c>
      <c r="BI8" s="25" t="s">
        <v>15</v>
      </c>
      <c r="BJ8" s="1">
        <v>1</v>
      </c>
      <c r="BK8" s="3"/>
      <c r="BL8" s="5">
        <v>3</v>
      </c>
      <c r="BM8" s="6">
        <v>1</v>
      </c>
      <c r="BN8" s="5">
        <v>3</v>
      </c>
      <c r="BO8" s="7">
        <v>2</v>
      </c>
      <c r="BP8" s="5">
        <v>3</v>
      </c>
      <c r="BQ8" s="8">
        <v>3</v>
      </c>
      <c r="BR8" s="1"/>
      <c r="BS8" s="3"/>
      <c r="BT8" s="1">
        <v>4</v>
      </c>
      <c r="BU8" s="10">
        <v>1</v>
      </c>
      <c r="BV8" s="5">
        <v>14</v>
      </c>
      <c r="BW8" s="3">
        <v>7</v>
      </c>
    </row>
    <row r="9" spans="1:75" x14ac:dyDescent="0.25">
      <c r="A9" s="17">
        <v>240104</v>
      </c>
      <c r="B9" s="1">
        <v>2</v>
      </c>
      <c r="C9" s="5"/>
      <c r="D9" s="5">
        <v>6</v>
      </c>
      <c r="F9" s="5">
        <v>5</v>
      </c>
      <c r="G9" s="3"/>
      <c r="H9" s="5"/>
      <c r="I9" s="3"/>
      <c r="J9" s="1">
        <v>3</v>
      </c>
      <c r="L9" s="1"/>
      <c r="N9" s="5">
        <v>16</v>
      </c>
      <c r="P9" s="18" t="s">
        <v>10</v>
      </c>
      <c r="Q9" s="1">
        <v>1</v>
      </c>
      <c r="R9" s="5"/>
      <c r="S9" s="5">
        <v>2</v>
      </c>
      <c r="T9" s="5"/>
      <c r="U9" s="5"/>
      <c r="V9" s="5"/>
      <c r="W9" s="5">
        <v>3</v>
      </c>
      <c r="X9" s="5"/>
      <c r="Y9" s="1"/>
      <c r="Z9" s="5"/>
      <c r="AA9" s="1">
        <v>5</v>
      </c>
      <c r="AB9" s="5"/>
      <c r="AC9" s="5">
        <v>11</v>
      </c>
      <c r="AD9" s="5"/>
      <c r="BI9" s="25" t="s">
        <v>15</v>
      </c>
      <c r="BJ9" s="1">
        <v>3</v>
      </c>
      <c r="BK9" s="4">
        <v>1</v>
      </c>
      <c r="BL9" s="5">
        <v>6</v>
      </c>
      <c r="BM9" s="6">
        <v>3</v>
      </c>
      <c r="BN9" s="5">
        <v>6</v>
      </c>
      <c r="BO9" s="7">
        <v>1</v>
      </c>
      <c r="BP9" s="5">
        <v>4</v>
      </c>
      <c r="BQ9" s="3"/>
      <c r="BR9" s="1"/>
      <c r="BS9" s="9">
        <v>0</v>
      </c>
      <c r="BT9" s="1">
        <v>10</v>
      </c>
      <c r="BU9" s="3"/>
      <c r="BV9" s="5">
        <v>29</v>
      </c>
      <c r="BW9" s="3">
        <v>5</v>
      </c>
    </row>
    <row r="10" spans="1:75" x14ac:dyDescent="0.25">
      <c r="A10" s="17">
        <v>240104</v>
      </c>
      <c r="B10" s="1">
        <v>3</v>
      </c>
      <c r="C10" s="4">
        <v>2</v>
      </c>
      <c r="D10" s="5">
        <v>6</v>
      </c>
      <c r="E10" s="6">
        <v>6</v>
      </c>
      <c r="F10" s="5">
        <v>5</v>
      </c>
      <c r="H10" s="5"/>
      <c r="J10" s="1">
        <v>3</v>
      </c>
      <c r="K10" s="9">
        <v>4</v>
      </c>
      <c r="L10" s="1"/>
      <c r="M10" s="10">
        <v>8</v>
      </c>
      <c r="N10" s="5">
        <v>17</v>
      </c>
      <c r="O10" s="15">
        <v>20</v>
      </c>
      <c r="P10" s="18" t="s">
        <v>10</v>
      </c>
      <c r="Q10" s="1">
        <v>0</v>
      </c>
      <c r="R10" s="5"/>
      <c r="S10" s="5">
        <v>0</v>
      </c>
      <c r="T10" s="5"/>
      <c r="U10" s="5">
        <v>1</v>
      </c>
      <c r="V10" s="5"/>
      <c r="W10" s="5"/>
      <c r="X10" s="5"/>
      <c r="Y10" s="1">
        <v>0</v>
      </c>
      <c r="Z10" s="5"/>
      <c r="AA10" s="1"/>
      <c r="AB10" s="5"/>
      <c r="AC10" s="5">
        <v>1</v>
      </c>
      <c r="AD10" s="5"/>
      <c r="BI10" s="25" t="s">
        <v>15</v>
      </c>
      <c r="BJ10" s="1">
        <v>4</v>
      </c>
      <c r="BK10" s="5"/>
      <c r="BL10" s="5">
        <v>3</v>
      </c>
      <c r="BM10" s="26"/>
      <c r="BN10" s="5">
        <v>3</v>
      </c>
      <c r="BO10" s="5"/>
      <c r="BP10" s="5"/>
      <c r="BQ10" s="5"/>
      <c r="BR10" s="1">
        <v>5</v>
      </c>
      <c r="BS10" s="5"/>
      <c r="BT10" s="1"/>
      <c r="BU10" s="5"/>
      <c r="BV10" s="5">
        <v>15</v>
      </c>
      <c r="BW10" s="5" t="s">
        <v>9</v>
      </c>
    </row>
    <row r="11" spans="1:75" x14ac:dyDescent="0.25">
      <c r="A11" s="17">
        <v>240104</v>
      </c>
      <c r="B11" s="1">
        <v>2</v>
      </c>
      <c r="C11" s="3"/>
      <c r="D11" s="5">
        <v>7</v>
      </c>
      <c r="E11" s="6">
        <v>10</v>
      </c>
      <c r="F11" s="5"/>
      <c r="G11" s="7">
        <v>1</v>
      </c>
      <c r="H11" s="5">
        <v>4</v>
      </c>
      <c r="I11" s="8">
        <v>5</v>
      </c>
      <c r="J11" s="1"/>
      <c r="K11" s="3"/>
      <c r="L11" s="1">
        <v>3</v>
      </c>
      <c r="M11" s="10">
        <v>7</v>
      </c>
      <c r="N11" s="5">
        <v>16</v>
      </c>
      <c r="O11" s="15">
        <v>23</v>
      </c>
      <c r="P11" s="5"/>
      <c r="Q11" s="19">
        <f>SUM(Q3:Q10)</f>
        <v>10</v>
      </c>
      <c r="R11" s="19">
        <f>SUM(R3:R10)</f>
        <v>19</v>
      </c>
      <c r="S11" s="19">
        <f>SUM(S3:S10)</f>
        <v>8</v>
      </c>
      <c r="T11" s="19">
        <f>SUM(T3:T10)</f>
        <v>8</v>
      </c>
      <c r="U11" s="19">
        <f>SUM(U3:U10)</f>
        <v>13</v>
      </c>
      <c r="V11" s="19">
        <f>SUM(V3:V10)</f>
        <v>14</v>
      </c>
      <c r="W11" s="19">
        <f>SUM(W3:W10)</f>
        <v>3</v>
      </c>
      <c r="X11" s="19">
        <f>SUM(X3:X10)</f>
        <v>2</v>
      </c>
      <c r="Y11" s="19">
        <f>SUM(Y3:Y10)</f>
        <v>5</v>
      </c>
      <c r="Z11" s="19">
        <f>SUM(Z3:Z10)</f>
        <v>11</v>
      </c>
      <c r="AA11" s="19">
        <f>SUM(AA3:AA10)</f>
        <v>12</v>
      </c>
      <c r="AB11" s="19">
        <f>SUM(AB3:AB10)</f>
        <v>10</v>
      </c>
      <c r="AC11" s="19">
        <f>SUM(AC3:AC10)</f>
        <v>51</v>
      </c>
      <c r="AD11" s="21">
        <f>SUM(AD3:AD10)</f>
        <v>64</v>
      </c>
      <c r="BI11" s="25" t="s">
        <v>15</v>
      </c>
      <c r="BJ11" s="1">
        <v>3</v>
      </c>
      <c r="BK11" s="4">
        <v>3</v>
      </c>
      <c r="BL11" s="5">
        <v>10</v>
      </c>
      <c r="BM11" s="6">
        <v>1</v>
      </c>
      <c r="BN11" s="5"/>
      <c r="BO11" s="7">
        <v>5</v>
      </c>
      <c r="BP11" s="5">
        <v>6</v>
      </c>
      <c r="BQ11" s="3"/>
      <c r="BR11" s="1"/>
      <c r="BS11" s="9">
        <v>0</v>
      </c>
      <c r="BT11" s="1">
        <v>6</v>
      </c>
      <c r="BU11" s="3"/>
      <c r="BV11" s="5">
        <v>25</v>
      </c>
      <c r="BW11" s="3">
        <v>9</v>
      </c>
    </row>
    <row r="12" spans="1:75" x14ac:dyDescent="0.25">
      <c r="A12" s="17">
        <v>240104</v>
      </c>
      <c r="B12" s="1">
        <v>5</v>
      </c>
      <c r="C12" s="5"/>
      <c r="D12" s="5">
        <v>10</v>
      </c>
      <c r="E12" s="3"/>
      <c r="F12" s="5">
        <v>4</v>
      </c>
      <c r="G12" s="7">
        <v>7</v>
      </c>
      <c r="H12" s="5"/>
      <c r="I12" s="8">
        <v>6</v>
      </c>
      <c r="J12" s="1">
        <v>3</v>
      </c>
      <c r="K12" s="9">
        <v>2</v>
      </c>
      <c r="L12" s="1"/>
      <c r="M12" s="10">
        <v>11</v>
      </c>
      <c r="N12" s="5">
        <v>22</v>
      </c>
      <c r="O12" s="15">
        <v>26</v>
      </c>
      <c r="P12" s="5"/>
      <c r="BI12" s="25" t="s">
        <v>15</v>
      </c>
      <c r="BJ12" s="1">
        <v>2</v>
      </c>
      <c r="BK12" s="3"/>
      <c r="BL12" s="5">
        <v>7</v>
      </c>
      <c r="BM12" s="3"/>
      <c r="BN12" s="5"/>
      <c r="BO12" s="7">
        <v>4</v>
      </c>
      <c r="BP12" s="5">
        <v>3</v>
      </c>
      <c r="BQ12" s="8">
        <v>5</v>
      </c>
      <c r="BR12" s="1"/>
      <c r="BS12" s="9">
        <v>4</v>
      </c>
      <c r="BT12" s="1">
        <v>8</v>
      </c>
      <c r="BU12" s="10">
        <v>9</v>
      </c>
      <c r="BV12" s="27">
        <v>20</v>
      </c>
      <c r="BW12" s="16">
        <v>22</v>
      </c>
    </row>
    <row r="13" spans="1:75" x14ac:dyDescent="0.25">
      <c r="B13" s="19">
        <f>SUM(B3:B12)</f>
        <v>28</v>
      </c>
      <c r="C13" s="19">
        <f>SUM(C3:C12)</f>
        <v>8</v>
      </c>
      <c r="D13" s="19">
        <f>SUM(D3:D12)</f>
        <v>62</v>
      </c>
      <c r="E13" s="19">
        <f>SUM(E3:E12)</f>
        <v>35</v>
      </c>
      <c r="F13" s="19">
        <f>SUM(F3:F12)</f>
        <v>19</v>
      </c>
      <c r="G13" s="19">
        <f>SUM(G3:G12)</f>
        <v>23</v>
      </c>
      <c r="H13" s="19">
        <f>SUM(H3:H12)</f>
        <v>16</v>
      </c>
      <c r="I13" s="19">
        <f>SUM(I3:I12)</f>
        <v>32</v>
      </c>
      <c r="J13" s="19">
        <f>SUM(J3:J12)</f>
        <v>15</v>
      </c>
      <c r="K13" s="19">
        <f>SUM(K3:K12)</f>
        <v>12</v>
      </c>
      <c r="L13" s="19">
        <f>SUM(L3:L12)</f>
        <v>29</v>
      </c>
      <c r="M13" s="19">
        <f>SUM(M3:M12)</f>
        <v>48</v>
      </c>
      <c r="N13" s="20">
        <f>SUM(N3:N12)</f>
        <v>169</v>
      </c>
      <c r="O13" s="20">
        <f>SUM(O3:O12)</f>
        <v>158</v>
      </c>
      <c r="Q13" s="2" t="s">
        <v>11</v>
      </c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BI13" s="25" t="s">
        <v>15</v>
      </c>
      <c r="BJ13" s="1">
        <v>3</v>
      </c>
      <c r="BK13" s="3"/>
      <c r="BL13" s="5">
        <v>5</v>
      </c>
      <c r="BM13" s="6">
        <v>3</v>
      </c>
      <c r="BN13" s="5"/>
      <c r="BO13" s="7">
        <v>1</v>
      </c>
      <c r="BP13" s="5">
        <v>6</v>
      </c>
      <c r="BQ13" s="8">
        <v>6</v>
      </c>
      <c r="BR13" s="1"/>
      <c r="BS13" s="3"/>
      <c r="BT13" s="1">
        <v>2</v>
      </c>
      <c r="BU13" s="10">
        <v>7</v>
      </c>
      <c r="BV13" s="27">
        <v>16</v>
      </c>
      <c r="BW13" s="16">
        <v>17</v>
      </c>
    </row>
    <row r="14" spans="1:75" x14ac:dyDescent="0.25">
      <c r="BI14" s="25" t="s">
        <v>15</v>
      </c>
      <c r="BJ14" s="5"/>
      <c r="BK14" s="4">
        <v>3</v>
      </c>
      <c r="BL14" s="5"/>
      <c r="BM14" s="6">
        <v>0</v>
      </c>
      <c r="BN14" s="5"/>
      <c r="BO14" s="7">
        <v>4</v>
      </c>
      <c r="BP14" s="5"/>
      <c r="BQ14" s="8">
        <v>2</v>
      </c>
      <c r="BR14" s="5"/>
      <c r="BS14" s="3"/>
      <c r="BT14" s="5"/>
      <c r="BU14" s="3"/>
      <c r="BV14" s="5"/>
      <c r="BW14" s="3">
        <v>9</v>
      </c>
    </row>
    <row r="15" spans="1:75" x14ac:dyDescent="0.25">
      <c r="BI15" s="25" t="s">
        <v>15</v>
      </c>
      <c r="BJ15" s="5"/>
      <c r="BK15" s="4">
        <v>2</v>
      </c>
      <c r="BL15" s="5"/>
      <c r="BM15" s="6">
        <v>1</v>
      </c>
      <c r="BN15" s="5"/>
      <c r="BO15" s="7">
        <v>4</v>
      </c>
      <c r="BP15" s="5"/>
      <c r="BQ15" s="3"/>
      <c r="BR15" s="5"/>
      <c r="BS15" s="9">
        <v>0</v>
      </c>
      <c r="BT15" s="5"/>
      <c r="BU15" s="3"/>
      <c r="BV15" s="5"/>
      <c r="BW15" s="3">
        <v>7</v>
      </c>
    </row>
    <row r="16" spans="1:75" x14ac:dyDescent="0.25">
      <c r="BI16" s="25" t="s">
        <v>15</v>
      </c>
      <c r="BJ16" s="5"/>
      <c r="BK16" s="4">
        <v>3</v>
      </c>
      <c r="BL16" s="5"/>
      <c r="BM16" s="6">
        <v>6</v>
      </c>
      <c r="BN16" s="5"/>
      <c r="BO16" s="3"/>
      <c r="BP16" s="5"/>
      <c r="BQ16" s="3"/>
      <c r="BR16" s="5"/>
      <c r="BS16" s="9">
        <v>1</v>
      </c>
      <c r="BT16" s="5"/>
      <c r="BU16" s="10">
        <v>8</v>
      </c>
      <c r="BV16" s="5"/>
      <c r="BW16" s="3">
        <v>18</v>
      </c>
    </row>
    <row r="17" spans="62:75" x14ac:dyDescent="0.25">
      <c r="BJ17" s="14">
        <f>SUM(BJ3:BJ16)</f>
        <v>25</v>
      </c>
      <c r="BK17" s="14">
        <f>SUM(BK3:BK16)</f>
        <v>18</v>
      </c>
      <c r="BL17" s="14">
        <f>SUM(BL3:BL16)</f>
        <v>58</v>
      </c>
      <c r="BM17" s="14">
        <f>SUM(BM3:BM16)</f>
        <v>26</v>
      </c>
      <c r="BN17" s="14">
        <f>SUM(BN3:BN16)</f>
        <v>36</v>
      </c>
      <c r="BO17" s="14">
        <f>SUM(BO3:BO16)</f>
        <v>23</v>
      </c>
      <c r="BP17" s="14">
        <f>SUM(BP3:BP16)</f>
        <v>22</v>
      </c>
      <c r="BQ17" s="14">
        <f>SUM(BQ3:BQ16)</f>
        <v>19</v>
      </c>
      <c r="BR17" s="14">
        <f>SUM(BR3:BR16)</f>
        <v>27</v>
      </c>
      <c r="BS17" s="14">
        <f>SUM(BS3:BS16)</f>
        <v>7</v>
      </c>
      <c r="BT17" s="14">
        <f>SUM(BT3:BT16)</f>
        <v>36</v>
      </c>
      <c r="BU17" s="14">
        <f>SUM(BU3:BU16)</f>
        <v>37</v>
      </c>
      <c r="BV17" s="28">
        <f>SUM(BV3:BV16)</f>
        <v>204</v>
      </c>
      <c r="BW17" s="28">
        <f>SUM(BW3:BW16)</f>
        <v>130</v>
      </c>
    </row>
  </sheetData>
  <mergeCells count="41">
    <mergeCell ref="BN1:BO1"/>
    <mergeCell ref="BP1:BQ1"/>
    <mergeCell ref="BR1:BS1"/>
    <mergeCell ref="BT1:BU1"/>
    <mergeCell ref="BV1:BW1"/>
    <mergeCell ref="BC1:BD1"/>
    <mergeCell ref="BE1:BF1"/>
    <mergeCell ref="BG1:BH1"/>
    <mergeCell ref="BI1:BI2"/>
    <mergeCell ref="BJ1:BK1"/>
    <mergeCell ref="BL1:BM1"/>
    <mergeCell ref="AR1:AS1"/>
    <mergeCell ref="AT1:AT2"/>
    <mergeCell ref="AU1:AV1"/>
    <mergeCell ref="AW1:AX1"/>
    <mergeCell ref="AY1:AZ1"/>
    <mergeCell ref="BA1:BB1"/>
    <mergeCell ref="AF1:AG1"/>
    <mergeCell ref="AH1:AI1"/>
    <mergeCell ref="AJ1:AK1"/>
    <mergeCell ref="AL1:AM1"/>
    <mergeCell ref="AN1:AO1"/>
    <mergeCell ref="AP1:AQ1"/>
    <mergeCell ref="AA1:AB1"/>
    <mergeCell ref="AC1:AD1"/>
    <mergeCell ref="Q13:AD13"/>
    <mergeCell ref="P1:P2"/>
    <mergeCell ref="AE1:AE2"/>
    <mergeCell ref="A1:A2"/>
    <mergeCell ref="N1:O1"/>
    <mergeCell ref="Q1:R1"/>
    <mergeCell ref="S1:T1"/>
    <mergeCell ref="U1:V1"/>
    <mergeCell ref="W1:X1"/>
    <mergeCell ref="Y1:Z1"/>
    <mergeCell ref="B1:C1"/>
    <mergeCell ref="D1:E1"/>
    <mergeCell ref="F1:G1"/>
    <mergeCell ref="H1:I1"/>
    <mergeCell ref="J1:K1"/>
    <mergeCell ref="L1:M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2021-12-26T17:57:29Z</dcterms:modified>
</cp:coreProperties>
</file>